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cworth\Documents\"/>
    </mc:Choice>
  </mc:AlternateContent>
  <xr:revisionPtr revIDLastSave="0" documentId="8_{7E03C195-A306-4FED-9581-D6472518C40C}" xr6:coauthVersionLast="46" xr6:coauthVersionMax="46" xr10:uidLastSave="{00000000-0000-0000-0000-000000000000}"/>
  <bookViews>
    <workbookView xWindow="-120" yWindow="-120" windowWidth="20730" windowHeight="11160" xr2:uid="{680E9847-72A6-4D65-AF1B-E6DD35D3C986}"/>
  </bookViews>
  <sheets>
    <sheet name="Volume" sheetId="4" r:id="rId1"/>
    <sheet name="Raw Data" sheetId="3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<sst xmlns="http://schemas.openxmlformats.org/spreadsheetml/2006/main" count="5" uniqueCount="5">
  <si>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Volume</t>
  </si>
  <si>
    <t>Open Interest</t>
  </si>
  <si>
    <t>Row Labels</t>
  </si>
  <si>
    <t>Year</t>
  </si>
  <si>
    <t>Annual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</si>
</sst>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164" fontId="0" fillId="0" borderId="0" xfId="0" applyNumberFormat="1"/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2011-2020.xlsx]Volume!PivotTable3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Trading</a:t>
            </a:r>
            <a:r>
              <a:rPr lang="en-US" baseline="0"/>
              <a:t> Volume of Futures and Options on Exchanges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Volume!$A$4:$A$13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Volume!$B$4:$B$13</c:f>
              <c:numCache>
                <c:formatCode>_(* #,##0_);_(* \(#,##0\);_(* "-"??_);_(@_)</c:formatCode>
                <c:ptCount val="10"/>
                <c:pt idx="0">
                  <c:v>24946324103</c:v>
                </c:pt>
                <c:pt idx="1">
                  <c:v>21127917911</c:v>
                </c:pt>
                <c:pt idx="2">
                  <c:v>21566864457</c:v>
                </c:pt>
                <c:pt idx="3">
                  <c:v>21867852566</c:v>
                </c:pt>
                <c:pt idx="4">
                  <c:v>24829619723</c:v>
                </c:pt>
                <c:pt idx="5">
                  <c:v>25235457883</c:v>
                </c:pt>
                <c:pt idx="6">
                  <c:v>25217941832</c:v>
                </c:pt>
                <c:pt idx="7">
                  <c:v>30323217798</c:v>
                </c:pt>
                <c:pt idx="8">
                  <c:v>34491942681</c:v>
                </c:pt>
                <c:pt idx="9">
                  <c:v>46767491893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A-42AB-97CC-41AAB76B83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0402776"/>
        <c:axId val="880417864"/>
      </c:barChart>
      <c:catAx>
        <c:axId val="88040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417864"/>
        <c:crosses val="autoZero"/>
        <c:auto val="1"/>
        <c:lblAlgn val="ctr"/>
        <c:lblOffset val="100"/>
        <c:noMultiLvlLbl val="0"/>
      </c:catAx>
      <c:valAx>
        <c:axId val="88041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402776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Millions of Contracts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0</xdr:row>
      <xdr:rowOff>90487</xdr:rowOff>
    </xdr:from>
    <xdr:to>
      <xdr:col>11</xdr:col>
      <xdr:colOff>895350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3719F-68E5-4A3A-9CF4-CB7253BA8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216.537828125001" createdVersion="6" refreshedVersion="6" minRefreshableVersion="3" recordCount="10" xr:uid="{90295939-73A3-40E9-8D63-19D8A10D4CB5}">
  <cacheSource type="worksheet">
    <worksheetSource ref="A1:C11" sheet="Raw Data"/>
  </cacheSource>
  <cacheFields count="3">
    <cacheField name="Year" numFmtId="0">
      <sharedItems containsSemiMixedTypes="0" containsString="0" containsNumber="1" containsInteger="1" minValue="2011" maxValue="2020" count="10"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Volume" numFmtId="164">
      <sharedItems containsSemiMixedTypes="0" containsString="0" containsNumber="1" containsInteger="1" minValue="21127917911" maxValue="46767491893"/>
    </cacheField>
    <cacheField name="Open Interest" numFmtId="164">
      <sharedItems containsSemiMixedTypes="0" containsString="0" containsNumber="1" containsInteger="1" minValue="679339327" maxValue="9872602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24946324103"/>
    <n v="693305776"/>
  </r>
  <r>
    <x v="1"/>
    <n v="21127917911"/>
    <n v="679339327"/>
  </r>
  <r>
    <x v="2"/>
    <n v="21566864457"/>
    <n v="724263416"/>
  </r>
  <r>
    <x v="3"/>
    <n v="21867852566"/>
    <n v="777496586"/>
  </r>
  <r>
    <x v="4"/>
    <n v="24829619723"/>
    <n v="791408394"/>
  </r>
  <r>
    <x v="5"/>
    <n v="25235457883"/>
    <n v="788071160"/>
  </r>
  <r>
    <x v="6"/>
    <n v="25217941832"/>
    <n v="839443161"/>
  </r>
  <r>
    <x v="7"/>
    <n v="30323217798"/>
    <n v="827750887"/>
  </r>
  <r>
    <x v="8"/>
    <n v="34491942681"/>
    <n v="900301891"/>
  </r>
  <r>
    <x v="9"/>
    <n v="46767491893"/>
    <n v="9872602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4E5306-A0AE-4E2F-A5E5-ACF2852125F9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 chartFormat="2">
  <location ref="A3:B13" firstHeaderRow="1" firstDataRow="1" firstDataCol="1"/>
  <pivotFields count="3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64" showAll="0"/>
    <pivotField numFmtId="164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Annual Volume" fld="1" baseField="0" baseItem="0" numFmtId="164"/>
  </dataFields>
  <formats count="1">
    <format dxfId="0">
      <pivotArea outline="0" collapsedLevelsAreSubtotals="1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FB0A-7F27-4ED2-BDED-1BD9F45D794C}">
  <dimension ref="A3:B13"/>
  <sheetViews>
    <sheetView tabSelected="1" workbookViewId="0">
      <selection activeCell="G22" sqref="G22"/>
    </sheetView>
  </sheetViews>
  <sheetFormatPr defaultRowHeight="15" x14ac:dyDescent="0.25"/>
  <cols>
    <col min="1" max="1" width="13.140625" bestFit="1" customWidth="1"/>
    <col min="2" max="11" width="15.28515625" bestFit="1" customWidth="1"/>
    <col min="12" max="12" width="16.28515625" bestFit="1" customWidth="1"/>
  </cols>
  <sheetData>
    <row r="3" spans="1:2" x14ac:dyDescent="0.25">
      <c r="A3" s="1" t="s">
        <v>2</v>
      </c>
      <c r="B3" t="s">
        <v>4</v>
      </c>
    </row>
    <row r="4" spans="1:2" x14ac:dyDescent="0.25">
      <c r="A4" s="2">
        <v>2011</v>
      </c>
      <c r="B4" s="4">
        <v>24946324103</v>
      </c>
    </row>
    <row r="5" spans="1:2" x14ac:dyDescent="0.25">
      <c r="A5" s="2">
        <v>2012</v>
      </c>
      <c r="B5" s="4">
        <v>21127917911</v>
      </c>
    </row>
    <row r="6" spans="1:2" x14ac:dyDescent="0.25">
      <c r="A6" s="2">
        <v>2013</v>
      </c>
      <c r="B6" s="4">
        <v>21566864457</v>
      </c>
    </row>
    <row r="7" spans="1:2" x14ac:dyDescent="0.25">
      <c r="A7" s="2">
        <v>2014</v>
      </c>
      <c r="B7" s="4">
        <v>21867852566</v>
      </c>
    </row>
    <row r="8" spans="1:2" x14ac:dyDescent="0.25">
      <c r="A8" s="2">
        <v>2015</v>
      </c>
      <c r="B8" s="4">
        <v>24829619723</v>
      </c>
    </row>
    <row r="9" spans="1:2" x14ac:dyDescent="0.25">
      <c r="A9" s="2">
        <v>2016</v>
      </c>
      <c r="B9" s="4">
        <v>25235457883</v>
      </c>
    </row>
    <row r="10" spans="1:2" x14ac:dyDescent="0.25">
      <c r="A10" s="2">
        <v>2017</v>
      </c>
      <c r="B10" s="4">
        <v>25217941832</v>
      </c>
    </row>
    <row r="11" spans="1:2" x14ac:dyDescent="0.25">
      <c r="A11" s="2">
        <v>2018</v>
      </c>
      <c r="B11" s="4">
        <v>30323217798</v>
      </c>
    </row>
    <row r="12" spans="1:2" x14ac:dyDescent="0.25">
      <c r="A12" s="2">
        <v>2019</v>
      </c>
      <c r="B12" s="4">
        <v>34491942681</v>
      </c>
    </row>
    <row r="13" spans="1:2" x14ac:dyDescent="0.25">
      <c r="A13" s="2">
        <v>2020</v>
      </c>
      <c r="B13" s="4">
        <v>46767491893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F8FA-732B-49D6-B974-EE7C5EB973DE}">
  <dimension ref="A1:C11"/>
  <sheetViews>
    <sheetView workbookViewId="0">
      <selection sqref="A1:C11"/>
    </sheetView>
  </sheetViews>
  <sheetFormatPr defaultRowHeight="15" x14ac:dyDescent="0.25"/>
  <cols>
    <col min="1" max="1" width="5" bestFit="1" customWidth="1"/>
    <col min="2" max="2" width="15.28515625" bestFit="1" customWidth="1"/>
    <col min="3" max="3" width="13.42578125" bestFit="1" customWidth="1"/>
  </cols>
  <sheetData>
    <row r="1" spans="1:3" x14ac:dyDescent="0.25">
      <c r="A1" s="3" t="s">
        <v>3</v>
      </c>
      <c r="B1" s="3" t="s">
        <v>0</v>
      </c>
      <c r="C1" s="3" t="s">
        <v>1</v>
      </c>
    </row>
    <row r="2" spans="1:3" x14ac:dyDescent="0.25">
      <c r="A2" s="2">
        <v>2011</v>
      </c>
      <c r="B2" s="4">
        <v>24946324103</v>
      </c>
      <c r="C2" s="4">
        <v>693305776</v>
      </c>
    </row>
    <row r="3" spans="1:3" x14ac:dyDescent="0.25">
      <c r="A3" s="2">
        <v>2012</v>
      </c>
      <c r="B3" s="4">
        <v>21127917911</v>
      </c>
      <c r="C3" s="4">
        <v>679339327</v>
      </c>
    </row>
    <row r="4" spans="1:3" x14ac:dyDescent="0.25">
      <c r="A4" s="2">
        <v>2013</v>
      </c>
      <c r="B4" s="4">
        <v>21566864457</v>
      </c>
      <c r="C4" s="4">
        <v>724263416</v>
      </c>
    </row>
    <row r="5" spans="1:3" x14ac:dyDescent="0.25">
      <c r="A5" s="2">
        <v>2014</v>
      </c>
      <c r="B5" s="4">
        <v>21867852566</v>
      </c>
      <c r="C5" s="4">
        <v>777496586</v>
      </c>
    </row>
    <row r="6" spans="1:3" x14ac:dyDescent="0.25">
      <c r="A6" s="2">
        <v>2015</v>
      </c>
      <c r="B6" s="4">
        <v>24829619723</v>
      </c>
      <c r="C6" s="4">
        <v>791408394</v>
      </c>
    </row>
    <row r="7" spans="1:3" x14ac:dyDescent="0.25">
      <c r="A7" s="2">
        <v>2016</v>
      </c>
      <c r="B7" s="4">
        <v>25235457883</v>
      </c>
      <c r="C7" s="4">
        <v>788071160</v>
      </c>
    </row>
    <row r="8" spans="1:3" x14ac:dyDescent="0.25">
      <c r="A8" s="2">
        <v>2017</v>
      </c>
      <c r="B8" s="4">
        <v>25217941832</v>
      </c>
      <c r="C8" s="4">
        <v>839443161</v>
      </c>
    </row>
    <row r="9" spans="1:3" x14ac:dyDescent="0.25">
      <c r="A9" s="2">
        <v>2018</v>
      </c>
      <c r="B9" s="4">
        <v>30323217798</v>
      </c>
      <c r="C9" s="4">
        <v>827750887</v>
      </c>
    </row>
    <row r="10" spans="1:3" x14ac:dyDescent="0.25">
      <c r="A10" s="2">
        <v>2019</v>
      </c>
      <c r="B10" s="4">
        <v>34491942681</v>
      </c>
      <c r="C10" s="4">
        <v>900301891</v>
      </c>
    </row>
    <row r="11" spans="1:3" x14ac:dyDescent="0.25">
      <c r="A11" s="2">
        <v>2020</v>
      </c>
      <c r="B11" s="4">
        <v>46767491893</v>
      </c>
      <c r="C11" s="4">
        <v>987260208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Volume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2021-01-20T17:52:04Z</dcterms:created>
  <dcterms:modified xsi:type="dcterms:W3CDTF">2021-01-20T18:46:03Z</dcterms:modified>
</cp:coreProperties>
</file>